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05" yWindow="-105" windowWidth="20730" windowHeight="11760"/>
  </bookViews>
  <sheets>
    <sheet name="EAI_RI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<sst xmlns="http://schemas.openxmlformats.org/spreadsheetml/2006/main" count="33" uniqueCount="33">
  <si>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</si>
  <si>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</si>
  <si>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</si>
  <si>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</si>
  <si>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</si>
  <si>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</si>
  <si>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</si>
  <si>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</si>
  <si>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</si>
  <si>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</si>
  <si>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</si>
  <si>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</si>
  <si>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</si>
  <si>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</si>
  <si>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</si>
  <si>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</si>
  <si>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</si>
  <si>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</si>
  <si>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</si>
  <si>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</si>
  <si>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</si>
  <si>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</si>
  <si>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</si>
  <si>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</si>
  <si>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</si>
  <si>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</si>
  <si>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aprovechamientos</t>
  </si>
  <si>
    <t>Universidad Tecnologica de la Babicora</t>
  </si>
  <si>
    <t>Del 1 enero al 31 Diciembre 2021</t>
  </si>
  <si>
    <t>MAN Erik Gabriel Loya Ruiz</t>
  </si>
  <si>
    <t>Lic. Sarahí Macías Chacón</t>
  </si>
  <si>
    <t>Rector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</si>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</sst>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8" fillId="0" borderId="8" xfId="1" applyFont="1" applyBorder="1" applyProtection="1">
      <protection locked="0"/>
    </xf>
    <xf numFmtId="17" fontId="7" fillId="0" borderId="0" xfId="1" applyNumberFormat="1" applyProtection="1">
      <protection locked="0"/>
    </xf>
    <xf numFmtId="0" fontId="9" fillId="0" borderId="8" xfId="1" applyFont="1" applyBorder="1" applyProtection="1">
      <protection locked="0"/>
    </xf>
    <xf numFmtId="0" fontId="7" fillId="0" borderId="8" xfId="1" applyBorder="1" applyProtection="1">
      <protection locked="0"/>
    </xf>
    <xf numFmtId="0" fontId="8" fillId="0" borderId="0" xfId="1" applyFont="1" applyBorder="1" applyAlignment="1" applyProtection="1">
      <protection locked="0"/>
    </xf>
    <xf numFmtId="0" fontId="7" fillId="0" borderId="0" xfId="1" applyAlignment="1" applyProtection="1">
      <protection locked="0"/>
    </xf>
    <xf numFmtId="0" fontId="10" fillId="0" borderId="3" xfId="1" applyFont="1" applyBorder="1" applyAlignment="1" applyProtection="1">
      <alignment horizontal="center"/>
      <protection locked="0"/>
    </xf>
    <xf numFmtId="0" fontId="10" fillId="0" borderId="0" xfId="1" applyFont="1" applyAlignment="1" applyProtection="1">
      <alignment horizontal="center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425"/>
  <sheetViews>
    <sheetView tabSelected="1" workbookViewId="0">
      <selection activeCell="C16" sqref="C16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6" t="s">
        <v>27</v>
      </c>
      <c r="C2" s="47"/>
      <c r="D2" s="47"/>
      <c r="E2" s="47"/>
      <c r="F2" s="47"/>
      <c r="G2" s="47"/>
      <c r="H2" s="48"/>
    </row>
    <row r="3" spans="2:8" x14ac:dyDescent="0.2">
      <c r="B3" s="49" t="s">
        <v>0</v>
      </c>
      <c r="C3" s="50"/>
      <c r="D3" s="50"/>
      <c r="E3" s="50"/>
      <c r="F3" s="50"/>
      <c r="G3" s="50"/>
      <c r="H3" s="51"/>
    </row>
    <row r="4" spans="2:8" ht="12.75" customHeight="1" thickBot="1" x14ac:dyDescent="0.25">
      <c r="B4" s="52" t="s">
        <v>28</v>
      </c>
      <c r="C4" s="53"/>
      <c r="D4" s="53"/>
      <c r="E4" s="53"/>
      <c r="F4" s="53"/>
      <c r="G4" s="53"/>
      <c r="H4" s="54"/>
    </row>
    <row r="5" spans="2:8" ht="15.75" customHeight="1" thickBot="1" x14ac:dyDescent="0.25">
      <c r="B5" s="59" t="s">
        <v>1</v>
      </c>
      <c r="C5" s="55" t="s">
        <v>2</v>
      </c>
      <c r="D5" s="56"/>
      <c r="E5" s="56"/>
      <c r="F5" s="56"/>
      <c r="G5" s="56"/>
      <c r="H5" s="57" t="s">
        <v>3</v>
      </c>
    </row>
    <row r="6" spans="2:8" ht="34.9" customHeight="1" thickBot="1" x14ac:dyDescent="0.25">
      <c r="B6" s="60"/>
      <c r="C6" s="11" t="s">
        <v>4</v>
      </c>
      <c r="D6" s="12" t="s">
        <v>5</v>
      </c>
      <c r="E6" s="11" t="s">
        <v>6</v>
      </c>
      <c r="F6" s="4" t="s">
        <v>7</v>
      </c>
      <c r="G6" s="11" t="s">
        <v>8</v>
      </c>
      <c r="H6" s="58"/>
    </row>
    <row r="7" spans="2:8" ht="12.75" customHeight="1" thickBot="1" x14ac:dyDescent="0.25">
      <c r="B7" s="61"/>
      <c r="C7" s="11" t="s">
        <v>9</v>
      </c>
      <c r="D7" s="11" t="s">
        <v>10</v>
      </c>
      <c r="E7" s="11" t="s">
        <v>11</v>
      </c>
      <c r="F7" s="20" t="s">
        <v>12</v>
      </c>
      <c r="G7" s="11" t="s">
        <v>13</v>
      </c>
      <c r="H7" s="17" t="s">
        <v>14</v>
      </c>
    </row>
    <row r="8" spans="2:8" s="2" customFormat="1" ht="12" customHeight="1" x14ac:dyDescent="0.25">
      <c r="B8" s="13" t="s">
        <v>15</v>
      </c>
      <c r="C8" s="21">
        <v>0</v>
      </c>
      <c r="D8" s="21">
        <v>0</v>
      </c>
      <c r="E8" s="22">
        <f t="shared" ref="E8:E18" si="0">C8+D8</f>
        <v>0</v>
      </c>
      <c r="F8" s="15">
        <v>0</v>
      </c>
      <c r="G8" s="21">
        <v>0</v>
      </c>
      <c r="H8" s="16">
        <f t="shared" ref="H8:H18" si="1">G8-C8</f>
        <v>0</v>
      </c>
    </row>
    <row r="9" spans="2:8" ht="15" customHeight="1" x14ac:dyDescent="0.2">
      <c r="B9" s="14" t="s">
        <v>16</v>
      </c>
      <c r="C9" s="18">
        <v>0</v>
      </c>
      <c r="D9" s="18">
        <v>0</v>
      </c>
      <c r="E9" s="19">
        <f t="shared" si="0"/>
        <v>0</v>
      </c>
      <c r="F9" s="3">
        <v>0</v>
      </c>
      <c r="G9" s="18">
        <v>0</v>
      </c>
      <c r="H9" s="8">
        <f t="shared" si="1"/>
        <v>0</v>
      </c>
    </row>
    <row r="10" spans="2:8" ht="15" customHeight="1" x14ac:dyDescent="0.2">
      <c r="B10" s="14" t="s">
        <v>17</v>
      </c>
      <c r="C10" s="18">
        <v>0</v>
      </c>
      <c r="D10" s="18">
        <v>0</v>
      </c>
      <c r="E10" s="19">
        <f t="shared" si="0"/>
        <v>0</v>
      </c>
      <c r="F10" s="3">
        <v>0</v>
      </c>
      <c r="G10" s="18">
        <v>0</v>
      </c>
      <c r="H10" s="8">
        <f t="shared" si="1"/>
        <v>0</v>
      </c>
    </row>
    <row r="11" spans="2:8" ht="12" customHeight="1" x14ac:dyDescent="0.2">
      <c r="B11" s="14" t="s">
        <v>26</v>
      </c>
      <c r="C11" s="18">
        <v>0</v>
      </c>
      <c r="D11" s="18">
        <v>0</v>
      </c>
      <c r="E11" s="19">
        <f t="shared" si="0"/>
        <v>0</v>
      </c>
      <c r="F11" s="3">
        <v>0</v>
      </c>
      <c r="G11" s="18">
        <v>0</v>
      </c>
      <c r="H11" s="8">
        <f t="shared" si="1"/>
        <v>0</v>
      </c>
    </row>
    <row r="12" spans="2:8" ht="12" customHeight="1" x14ac:dyDescent="0.2">
      <c r="B12" s="14" t="s">
        <v>18</v>
      </c>
      <c r="C12" s="18">
        <v>0</v>
      </c>
      <c r="D12" s="18">
        <v>0</v>
      </c>
      <c r="E12" s="19">
        <f t="shared" si="0"/>
        <v>0</v>
      </c>
      <c r="F12" s="3">
        <v>0</v>
      </c>
      <c r="G12" s="18">
        <v>0</v>
      </c>
      <c r="H12" s="8">
        <f t="shared" si="1"/>
        <v>0</v>
      </c>
    </row>
    <row r="13" spans="2:8" ht="12" customHeight="1" x14ac:dyDescent="0.2">
      <c r="B13" s="14" t="s">
        <v>19</v>
      </c>
      <c r="C13" s="18">
        <v>0</v>
      </c>
      <c r="D13" s="18">
        <v>0</v>
      </c>
      <c r="E13" s="19">
        <f t="shared" si="0"/>
        <v>0</v>
      </c>
      <c r="F13" s="3">
        <v>0</v>
      </c>
      <c r="G13" s="18">
        <v>0</v>
      </c>
      <c r="H13" s="8">
        <f t="shared" si="1"/>
        <v>0</v>
      </c>
    </row>
    <row r="14" spans="2:8" ht="12" customHeight="1" x14ac:dyDescent="0.2">
      <c r="B14" s="14" t="s">
        <v>20</v>
      </c>
      <c r="C14" s="18">
        <v>2184020</v>
      </c>
      <c r="D14" s="18">
        <v>0</v>
      </c>
      <c r="E14" s="19">
        <f t="shared" si="0"/>
        <v>2184020</v>
      </c>
      <c r="F14" s="3">
        <v>2184020</v>
      </c>
      <c r="G14" s="18">
        <v>2184020</v>
      </c>
      <c r="H14" s="8">
        <f t="shared" si="1"/>
        <v>0</v>
      </c>
    </row>
    <row r="15" spans="2:8" ht="24" customHeight="1" x14ac:dyDescent="0.2">
      <c r="B15" s="14" t="s">
        <v>21</v>
      </c>
      <c r="C15" s="18">
        <v>0</v>
      </c>
      <c r="D15" s="18">
        <v>0</v>
      </c>
      <c r="E15" s="19">
        <f t="shared" si="0"/>
        <v>0</v>
      </c>
      <c r="F15" s="3">
        <v>0</v>
      </c>
      <c r="G15" s="18">
        <v>0</v>
      </c>
      <c r="H15" s="8">
        <f t="shared" si="1"/>
        <v>0</v>
      </c>
    </row>
    <row r="16" spans="2:8" ht="12" customHeight="1" x14ac:dyDescent="0.2">
      <c r="B16" s="14" t="s">
        <v>22</v>
      </c>
      <c r="C16" s="18">
        <v>27563780</v>
      </c>
      <c r="D16" s="18">
        <v>0</v>
      </c>
      <c r="E16" s="19">
        <f t="shared" si="0"/>
        <v>27563780</v>
      </c>
      <c r="F16" s="3">
        <v>25773393</v>
      </c>
      <c r="G16" s="18">
        <v>25773393</v>
      </c>
      <c r="H16" s="8">
        <f t="shared" si="1"/>
        <v>-1790387</v>
      </c>
    </row>
    <row r="17" spans="2:8" ht="15.75" customHeight="1" thickBot="1" x14ac:dyDescent="0.25">
      <c r="B17" s="23" t="s">
        <v>23</v>
      </c>
      <c r="C17" s="24">
        <v>0</v>
      </c>
      <c r="D17" s="24">
        <v>0</v>
      </c>
      <c r="E17" s="25">
        <f t="shared" si="0"/>
        <v>0</v>
      </c>
      <c r="F17" s="26">
        <v>0</v>
      </c>
      <c r="G17" s="24">
        <v>0</v>
      </c>
      <c r="H17" s="27">
        <f t="shared" si="1"/>
        <v>0</v>
      </c>
    </row>
    <row r="18" spans="2:8" s="2" customFormat="1" ht="36" customHeight="1" thickBot="1" x14ac:dyDescent="0.25">
      <c r="B18" s="28" t="s">
        <v>24</v>
      </c>
      <c r="C18" s="29">
        <f>SUM(C8:C17)</f>
        <v>29747800</v>
      </c>
      <c r="D18" s="29">
        <f>SUM(D8:D17)</f>
        <v>0</v>
      </c>
      <c r="E18" s="29">
        <f t="shared" si="0"/>
        <v>29747800</v>
      </c>
      <c r="F18" s="30">
        <f>SUM(F8:F17)</f>
        <v>27957413</v>
      </c>
      <c r="G18" s="31">
        <f>SUM(G8:G17)</f>
        <v>27957413</v>
      </c>
      <c r="H18" s="43">
        <f t="shared" si="1"/>
        <v>-1790387</v>
      </c>
    </row>
    <row r="19" spans="2:8" ht="15.75" customHeight="1" thickBot="1" x14ac:dyDescent="0.25">
      <c r="B19" s="9"/>
      <c r="C19" s="10"/>
      <c r="D19" s="10"/>
      <c r="E19" s="10"/>
      <c r="F19" s="45" t="s">
        <v>25</v>
      </c>
      <c r="G19" s="45"/>
      <c r="H19" s="44"/>
    </row>
    <row r="20" spans="2:8" s="7" customFormat="1" ht="15.75" customHeight="1" x14ac:dyDescent="0.2">
      <c r="B20" s="32"/>
      <c r="C20" s="33"/>
      <c r="D20" s="33"/>
      <c r="E20" s="33"/>
      <c r="F20" s="5"/>
      <c r="G20" s="5"/>
      <c r="H20" s="6"/>
    </row>
    <row r="21" spans="2:8" s="7" customFormat="1" ht="15.75" customHeight="1" x14ac:dyDescent="0.2">
      <c r="B21" s="32"/>
      <c r="C21" s="33"/>
      <c r="D21" s="33"/>
      <c r="E21" s="33"/>
      <c r="F21" s="5"/>
      <c r="G21" s="5"/>
      <c r="H21" s="6"/>
    </row>
    <row r="22" spans="2:8" s="7" customFormat="1" ht="15.75" customHeight="1" thickBot="1" x14ac:dyDescent="0.25">
      <c r="B22" s="35"/>
      <c r="C22" s="36"/>
      <c r="D22" s="37"/>
      <c r="E22" s="37"/>
      <c r="F22" s="37"/>
      <c r="G22" s="38"/>
    </row>
    <row r="23" spans="2:8" s="7" customFormat="1" ht="15.75" customHeight="1" x14ac:dyDescent="0.2">
      <c r="B23" s="39" t="s">
        <v>29</v>
      </c>
      <c r="C23" s="40"/>
      <c r="D23" s="41" t="s">
        <v>30</v>
      </c>
      <c r="E23" s="41"/>
      <c r="F23" s="41"/>
      <c r="G23" s="41"/>
    </row>
    <row r="24" spans="2:8" s="7" customFormat="1" ht="15.75" customHeight="1" x14ac:dyDescent="0.2">
      <c r="B24" s="39" t="s">
        <v>31</v>
      </c>
      <c r="C24" s="40"/>
      <c r="D24" s="42" t="s">
        <v>32</v>
      </c>
      <c r="E24" s="42"/>
      <c r="F24" s="42"/>
      <c r="G24" s="42"/>
    </row>
    <row r="25" spans="2:8" s="7" customFormat="1" ht="15.75" customHeight="1" x14ac:dyDescent="0.2"/>
    <row r="26" spans="2:8" s="7" customFormat="1" ht="15.75" customHeight="1" x14ac:dyDescent="0.2"/>
    <row r="27" spans="2:8" s="7" customFormat="1" ht="15.75" customHeight="1" x14ac:dyDescent="0.2"/>
    <row r="28" spans="2:8" s="7" customFormat="1" ht="15.75" customHeight="1" x14ac:dyDescent="0.2"/>
    <row r="29" spans="2:8" s="7" customFormat="1" ht="15.75" customHeight="1" x14ac:dyDescent="0.2"/>
    <row r="30" spans="2:8" s="7" customFormat="1" ht="15.75" customHeight="1" x14ac:dyDescent="0.2"/>
    <row r="31" spans="2:8" s="7" customFormat="1" ht="15.75" customHeight="1" x14ac:dyDescent="0.2"/>
    <row r="32" spans="2:8" s="7" customFormat="1" ht="15.75" customHeight="1" x14ac:dyDescent="0.2"/>
    <row r="33" s="7" customFormat="1" ht="15.75" customHeight="1" x14ac:dyDescent="0.2"/>
    <row r="34" s="7" customFormat="1" ht="15.75" customHeight="1" x14ac:dyDescent="0.2"/>
    <row r="35" s="7" customFormat="1" ht="15.75" customHeight="1" x14ac:dyDescent="0.2"/>
    <row r="36" s="7" customFormat="1" ht="15.75" customHeight="1" x14ac:dyDescent="0.2"/>
    <row r="37" s="7" customFormat="1" ht="15.75" customHeight="1" x14ac:dyDescent="0.2"/>
    <row r="38" s="7" customFormat="1" ht="15.75" customHeight="1" x14ac:dyDescent="0.2"/>
    <row r="39" s="7" customFormat="1" ht="15.75" customHeight="1" x14ac:dyDescent="0.2"/>
    <row r="40" s="7" customFormat="1" ht="15.75" customHeight="1" x14ac:dyDescent="0.2"/>
    <row r="41" s="7" customFormat="1" ht="15.75" customHeight="1" x14ac:dyDescent="0.2"/>
    <row r="42" s="7" customFormat="1" ht="15.75" customHeight="1" x14ac:dyDescent="0.2"/>
    <row r="43" s="7" customFormat="1" ht="15.75" customHeight="1" x14ac:dyDescent="0.2"/>
    <row r="44" s="7" customFormat="1" ht="15.75" customHeight="1" x14ac:dyDescent="0.2"/>
    <row r="45" s="7" customFormat="1" ht="15.75" customHeight="1" x14ac:dyDescent="0.2"/>
    <row r="46" s="7" customFormat="1" ht="15.75" customHeight="1" x14ac:dyDescent="0.2"/>
    <row r="47" s="7" customFormat="1" ht="15.75" customHeight="1" x14ac:dyDescent="0.2"/>
    <row r="48" s="7" customFormat="1" ht="15.75" customHeight="1" x14ac:dyDescent="0.2"/>
    <row r="49" s="7" customFormat="1" ht="15.75" customHeight="1" x14ac:dyDescent="0.2"/>
    <row r="50" s="7" customFormat="1" ht="15.75" customHeight="1" x14ac:dyDescent="0.2"/>
    <row r="51" s="7" customFormat="1" ht="15.75" customHeight="1" x14ac:dyDescent="0.2"/>
    <row r="52" s="7" customFormat="1" ht="15.75" customHeight="1" x14ac:dyDescent="0.2"/>
    <row r="53" s="7" customFormat="1" ht="15.75" customHeight="1" x14ac:dyDescent="0.2"/>
    <row r="54" s="7" customFormat="1" ht="15.75" customHeight="1" x14ac:dyDescent="0.2"/>
    <row r="55" s="7" customFormat="1" ht="15.75" customHeight="1" x14ac:dyDescent="0.2"/>
    <row r="56" s="7" customFormat="1" ht="15.75" customHeight="1" x14ac:dyDescent="0.2"/>
    <row r="57" s="7" customFormat="1" ht="15.75" customHeight="1" x14ac:dyDescent="0.2"/>
    <row r="58" s="7" customFormat="1" ht="15.75" customHeight="1" x14ac:dyDescent="0.2"/>
    <row r="59" s="7" customFormat="1" ht="15.75" customHeight="1" x14ac:dyDescent="0.2"/>
    <row r="60" s="7" customFormat="1" ht="15.75" customHeight="1" x14ac:dyDescent="0.2"/>
    <row r="61" s="7" customFormat="1" ht="15.75" customHeight="1" x14ac:dyDescent="0.2"/>
    <row r="62" s="7" customFormat="1" ht="15.75" customHeight="1" x14ac:dyDescent="0.2"/>
    <row r="63" s="7" customFormat="1" ht="15.75" customHeight="1" x14ac:dyDescent="0.2"/>
    <row r="64" s="7" customFormat="1" ht="15.75" customHeight="1" x14ac:dyDescent="0.2"/>
    <row r="65" s="7" customFormat="1" ht="15.75" customHeight="1" x14ac:dyDescent="0.2"/>
    <row r="66" s="7" customFormat="1" ht="15.75" customHeight="1" x14ac:dyDescent="0.2"/>
    <row r="67" s="7" customFormat="1" ht="15.75" customHeight="1" x14ac:dyDescent="0.2"/>
    <row r="68" s="7" customFormat="1" ht="15.75" customHeight="1" x14ac:dyDescent="0.2"/>
    <row r="69" s="7" customFormat="1" ht="15.75" customHeight="1" x14ac:dyDescent="0.2"/>
    <row r="70" s="7" customFormat="1" ht="15.75" customHeight="1" x14ac:dyDescent="0.2"/>
    <row r="71" s="7" customFormat="1" ht="15.75" customHeight="1" x14ac:dyDescent="0.2"/>
    <row r="72" s="7" customFormat="1" ht="15.75" customHeight="1" x14ac:dyDescent="0.2"/>
    <row r="73" s="7" customFormat="1" ht="15.75" customHeight="1" x14ac:dyDescent="0.2"/>
    <row r="74" s="7" customFormat="1" ht="15.75" customHeight="1" x14ac:dyDescent="0.2"/>
    <row r="75" s="7" customFormat="1" ht="15.75" customHeight="1" x14ac:dyDescent="0.2"/>
    <row r="76" s="7" customFormat="1" ht="15.75" customHeight="1" x14ac:dyDescent="0.2"/>
    <row r="77" s="7" customFormat="1" ht="15.75" customHeight="1" x14ac:dyDescent="0.2"/>
    <row r="78" s="7" customFormat="1" ht="15.75" customHeight="1" x14ac:dyDescent="0.2"/>
    <row r="79" s="7" customFormat="1" ht="15.75" customHeight="1" x14ac:dyDescent="0.2"/>
    <row r="80" s="7" customFormat="1" ht="15.75" customHeight="1" x14ac:dyDescent="0.2"/>
    <row r="81" s="7" customFormat="1" ht="15.75" customHeigh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34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ht="12" customHeight="1" x14ac:dyDescent="0.2"/>
    <row r="93" s="7" customFormat="1" x14ac:dyDescent="0.2"/>
    <row r="94" s="7" customFormat="1" ht="24" customHeight="1" x14ac:dyDescent="0.2"/>
    <row r="95" s="7" customFormat="1" x14ac:dyDescent="0.2"/>
    <row r="96" s="7" customFormat="1" ht="12" customHeight="1" x14ac:dyDescent="0.2"/>
    <row r="97" s="7" customFormat="1" ht="12" customHeight="1" x14ac:dyDescent="0.2"/>
    <row r="98" s="7" customFormat="1" ht="12" customHeight="1" x14ac:dyDescent="0.2"/>
    <row r="99" s="7" customFormat="1" ht="12" customHeight="1" x14ac:dyDescent="0.2"/>
    <row r="100" s="7" customFormat="1" ht="12" customHeight="1" x14ac:dyDescent="0.2"/>
    <row r="101" s="7" customFormat="1" x14ac:dyDescent="0.2"/>
    <row r="102" s="7" customFormat="1" ht="12" customHeight="1" x14ac:dyDescent="0.2"/>
    <row r="103" s="7" customFormat="1" ht="24.75" customHeight="1" x14ac:dyDescent="0.2"/>
    <row r="104" s="7" customFormat="1" ht="24" customHeight="1" x14ac:dyDescent="0.2"/>
    <row r="105" s="7" customFormat="1" x14ac:dyDescent="0.2"/>
    <row r="106" s="7" customFormat="1" ht="12" customHeight="1" x14ac:dyDescent="0.2"/>
    <row r="107" s="7" customFormat="1" x14ac:dyDescent="0.2"/>
    <row r="108" s="7" customFormat="1" x14ac:dyDescent="0.2"/>
    <row r="109" s="7" customFormat="1" x14ac:dyDescent="0.2"/>
    <row r="110" s="7" customFormat="1" x14ac:dyDescent="0.2"/>
    <row r="111" s="7" customFormat="1" x14ac:dyDescent="0.2"/>
    <row r="112" s="7" customFormat="1" x14ac:dyDescent="0.2"/>
    <row r="113" s="7" customFormat="1" x14ac:dyDescent="0.2"/>
    <row r="114" s="7" customForma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x14ac:dyDescent="0.2"/>
    <row r="122" s="7" customFormat="1" x14ac:dyDescent="0.2"/>
    <row r="123" s="7" customFormat="1" x14ac:dyDescent="0.2"/>
    <row r="124" s="7" customFormat="1" x14ac:dyDescent="0.2"/>
    <row r="125" s="7" customFormat="1" x14ac:dyDescent="0.2"/>
    <row r="126" s="7" customFormat="1" x14ac:dyDescent="0.2"/>
    <row r="127" s="7" customFormat="1" x14ac:dyDescent="0.2"/>
    <row r="128" s="7" customFormat="1" x14ac:dyDescent="0.2"/>
    <row r="129" s="7" customFormat="1" x14ac:dyDescent="0.2"/>
    <row r="130" s="7" customFormat="1" x14ac:dyDescent="0.2"/>
    <row r="131" s="7" customFormat="1" x14ac:dyDescent="0.2"/>
    <row r="132" s="7" customFormat="1" x14ac:dyDescent="0.2"/>
    <row r="133" s="7" customFormat="1" x14ac:dyDescent="0.2"/>
    <row r="134" s="7" customFormat="1" x14ac:dyDescent="0.2"/>
    <row r="135" s="7" customFormat="1" x14ac:dyDescent="0.2"/>
    <row r="136" s="7" customFormat="1" x14ac:dyDescent="0.2"/>
    <row r="137" s="7" customFormat="1" x14ac:dyDescent="0.2"/>
    <row r="138" s="7" customFormat="1" x14ac:dyDescent="0.2"/>
    <row r="139" s="7" customFormat="1" x14ac:dyDescent="0.2"/>
    <row r="140" s="7" customFormat="1" x14ac:dyDescent="0.2"/>
    <row r="141" s="7" customFormat="1" ht="15" customHeight="1" x14ac:dyDescent="0.2"/>
    <row r="142" s="7" customFormat="1" x14ac:dyDescent="0.2"/>
    <row r="143" s="7" customFormat="1" x14ac:dyDescent="0.2"/>
    <row r="144" s="7" customFormat="1" x14ac:dyDescent="0.2"/>
    <row r="145" s="7" customFormat="1" x14ac:dyDescent="0.2"/>
    <row r="146" s="7" customFormat="1" x14ac:dyDescent="0.2"/>
    <row r="147" s="7" customFormat="1" x14ac:dyDescent="0.2"/>
    <row r="148" s="7" customFormat="1" x14ac:dyDescent="0.2"/>
    <row r="149" s="7" customFormat="1" x14ac:dyDescent="0.2"/>
    <row r="150" s="7" customFormat="1" x14ac:dyDescent="0.2"/>
    <row r="151" s="7" customFormat="1" x14ac:dyDescent="0.2"/>
    <row r="152" s="7" customFormat="1" x14ac:dyDescent="0.2"/>
    <row r="153" s="7" customFormat="1" x14ac:dyDescent="0.2"/>
    <row r="154" s="7" customFormat="1" x14ac:dyDescent="0.2"/>
    <row r="155" s="7" customFormat="1" x14ac:dyDescent="0.2"/>
    <row r="156" s="7" customFormat="1" x14ac:dyDescent="0.2"/>
    <row r="157" s="7" customFormat="1" x14ac:dyDescent="0.2"/>
    <row r="158" s="7" customFormat="1" x14ac:dyDescent="0.2"/>
    <row r="159" s="7" customFormat="1" x14ac:dyDescent="0.2"/>
    <row r="160" s="7" customFormat="1" x14ac:dyDescent="0.2"/>
    <row r="161" s="7" customFormat="1" x14ac:dyDescent="0.2"/>
    <row r="162" s="7" customFormat="1" x14ac:dyDescent="0.2"/>
    <row r="163" s="7" customFormat="1" x14ac:dyDescent="0.2"/>
    <row r="164" s="7" customFormat="1" x14ac:dyDescent="0.2"/>
    <row r="165" s="7" customFormat="1" x14ac:dyDescent="0.2"/>
    <row r="166" s="7" customFormat="1" x14ac:dyDescent="0.2"/>
    <row r="167" s="7" customFormat="1" x14ac:dyDescent="0.2"/>
    <row r="168" s="7" customFormat="1" x14ac:dyDescent="0.2"/>
    <row r="169" s="7" customFormat="1" x14ac:dyDescent="0.2"/>
    <row r="170" s="7" customFormat="1" x14ac:dyDescent="0.2"/>
    <row r="171" s="7" customFormat="1" x14ac:dyDescent="0.2"/>
    <row r="172" s="7" customFormat="1" x14ac:dyDescent="0.2"/>
    <row r="173" s="7" customFormat="1" x14ac:dyDescent="0.2"/>
    <row r="174" s="7" customFormat="1" x14ac:dyDescent="0.2"/>
    <row r="175" s="7" customFormat="1" x14ac:dyDescent="0.2"/>
    <row r="176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  <row r="229" s="7" customForma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="7" customFormat="1" x14ac:dyDescent="0.2"/>
    <row r="242" s="7" customFormat="1" x14ac:dyDescent="0.2"/>
    <row r="243" s="7" customFormat="1" x14ac:dyDescent="0.2"/>
    <row r="244" s="7" customFormat="1" x14ac:dyDescent="0.2"/>
    <row r="245" s="7" customFormat="1" x14ac:dyDescent="0.2"/>
    <row r="246" s="7" customFormat="1" x14ac:dyDescent="0.2"/>
    <row r="247" s="7" customFormat="1" x14ac:dyDescent="0.2"/>
    <row r="248" s="7" customFormat="1" x14ac:dyDescent="0.2"/>
    <row r="249" s="7" customFormat="1" x14ac:dyDescent="0.2"/>
    <row r="250" s="7" customFormat="1" x14ac:dyDescent="0.2"/>
    <row r="251" s="7" customFormat="1" x14ac:dyDescent="0.2"/>
    <row r="252" s="7" customFormat="1" x14ac:dyDescent="0.2"/>
    <row r="253" s="7" customFormat="1" x14ac:dyDescent="0.2"/>
    <row r="254" s="7" customFormat="1" x14ac:dyDescent="0.2"/>
    <row r="255" s="7" customFormat="1" x14ac:dyDescent="0.2"/>
    <row r="256" s="7" customFormat="1" x14ac:dyDescent="0.2"/>
    <row r="257" s="7" customFormat="1" x14ac:dyDescent="0.2"/>
    <row r="258" s="7" customFormat="1" x14ac:dyDescent="0.2"/>
    <row r="259" s="7" customFormat="1" x14ac:dyDescent="0.2"/>
    <row r="260" s="7" customFormat="1" x14ac:dyDescent="0.2"/>
    <row r="261" s="7" customFormat="1" x14ac:dyDescent="0.2"/>
    <row r="262" s="7" customFormat="1" x14ac:dyDescent="0.2"/>
    <row r="263" s="7" customFormat="1" x14ac:dyDescent="0.2"/>
    <row r="264" s="7" customFormat="1" x14ac:dyDescent="0.2"/>
    <row r="265" s="7" customFormat="1" x14ac:dyDescent="0.2"/>
    <row r="266" s="7" customFormat="1" x14ac:dyDescent="0.2"/>
    <row r="267" s="7" customFormat="1" x14ac:dyDescent="0.2"/>
    <row r="268" s="7" customFormat="1" x14ac:dyDescent="0.2"/>
    <row r="269" s="7" customFormat="1" x14ac:dyDescent="0.2"/>
    <row r="270" s="7" customFormat="1" x14ac:dyDescent="0.2"/>
    <row r="271" s="7" customFormat="1" x14ac:dyDescent="0.2"/>
    <row r="272" s="7" customFormat="1" x14ac:dyDescent="0.2"/>
    <row r="273" s="7" customFormat="1" x14ac:dyDescent="0.2"/>
    <row r="274" s="7" customFormat="1" x14ac:dyDescent="0.2"/>
    <row r="275" s="7" customFormat="1" x14ac:dyDescent="0.2"/>
    <row r="276" s="7" customFormat="1" x14ac:dyDescent="0.2"/>
    <row r="277" s="7" customFormat="1" x14ac:dyDescent="0.2"/>
    <row r="278" s="7" customFormat="1" x14ac:dyDescent="0.2"/>
    <row r="279" s="7" customFormat="1" x14ac:dyDescent="0.2"/>
    <row r="280" s="7" customFormat="1" x14ac:dyDescent="0.2"/>
    <row r="281" s="7" customFormat="1" x14ac:dyDescent="0.2"/>
    <row r="282" s="7" customFormat="1" x14ac:dyDescent="0.2"/>
    <row r="283" s="7" customFormat="1" x14ac:dyDescent="0.2"/>
    <row r="284" s="7" customFormat="1" x14ac:dyDescent="0.2"/>
    <row r="285" s="7" customFormat="1" x14ac:dyDescent="0.2"/>
    <row r="286" s="7" customFormat="1" x14ac:dyDescent="0.2"/>
    <row r="287" s="7" customFormat="1" x14ac:dyDescent="0.2"/>
    <row r="288" s="7" customFormat="1" x14ac:dyDescent="0.2"/>
    <row r="289" s="7" customFormat="1" x14ac:dyDescent="0.2"/>
    <row r="290" s="7" customFormat="1" x14ac:dyDescent="0.2"/>
    <row r="291" s="7" customFormat="1" x14ac:dyDescent="0.2"/>
    <row r="292" s="7" customFormat="1" x14ac:dyDescent="0.2"/>
    <row r="293" s="7" customFormat="1" x14ac:dyDescent="0.2"/>
    <row r="294" s="7" customFormat="1" x14ac:dyDescent="0.2"/>
    <row r="295" s="7" customFormat="1" x14ac:dyDescent="0.2"/>
    <row r="296" s="7" customFormat="1" x14ac:dyDescent="0.2"/>
    <row r="297" s="7" customFormat="1" x14ac:dyDescent="0.2"/>
    <row r="298" s="7" customFormat="1" x14ac:dyDescent="0.2"/>
    <row r="299" s="7" customFormat="1" x14ac:dyDescent="0.2"/>
    <row r="300" s="7" customFormat="1" x14ac:dyDescent="0.2"/>
    <row r="301" s="7" customFormat="1" x14ac:dyDescent="0.2"/>
    <row r="302" s="7" customFormat="1" x14ac:dyDescent="0.2"/>
    <row r="303" s="7" customFormat="1" x14ac:dyDescent="0.2"/>
    <row r="304" s="7" customFormat="1" x14ac:dyDescent="0.2"/>
    <row r="305" s="7" customFormat="1" x14ac:dyDescent="0.2"/>
    <row r="306" s="7" customFormat="1" x14ac:dyDescent="0.2"/>
    <row r="307" s="7" customFormat="1" x14ac:dyDescent="0.2"/>
    <row r="308" s="7" customFormat="1" x14ac:dyDescent="0.2"/>
    <row r="309" s="7" customFormat="1" x14ac:dyDescent="0.2"/>
    <row r="310" s="7" customFormat="1" x14ac:dyDescent="0.2"/>
    <row r="311" s="7" customFormat="1" x14ac:dyDescent="0.2"/>
    <row r="312" s="7" customFormat="1" x14ac:dyDescent="0.2"/>
    <row r="313" s="7" customFormat="1" x14ac:dyDescent="0.2"/>
    <row r="314" s="7" customFormat="1" x14ac:dyDescent="0.2"/>
    <row r="315" s="7" customFormat="1" x14ac:dyDescent="0.2"/>
    <row r="316" s="7" customFormat="1" x14ac:dyDescent="0.2"/>
    <row r="317" s="7" customFormat="1" x14ac:dyDescent="0.2"/>
    <row r="318" s="7" customFormat="1" x14ac:dyDescent="0.2"/>
    <row r="319" s="7" customFormat="1" x14ac:dyDescent="0.2"/>
    <row r="320" s="7" customFormat="1" x14ac:dyDescent="0.2"/>
    <row r="321" s="7" customFormat="1" x14ac:dyDescent="0.2"/>
    <row r="322" s="7" customFormat="1" x14ac:dyDescent="0.2"/>
    <row r="323" s="7" customFormat="1" x14ac:dyDescent="0.2"/>
    <row r="324" s="7" customFormat="1" x14ac:dyDescent="0.2"/>
    <row r="325" s="7" customFormat="1" x14ac:dyDescent="0.2"/>
    <row r="326" s="7" customFormat="1" x14ac:dyDescent="0.2"/>
    <row r="327" s="7" customFormat="1" x14ac:dyDescent="0.2"/>
    <row r="328" s="7" customFormat="1" x14ac:dyDescent="0.2"/>
    <row r="329" s="7" customFormat="1" x14ac:dyDescent="0.2"/>
    <row r="330" s="7" customFormat="1" x14ac:dyDescent="0.2"/>
    <row r="331" s="7" customFormat="1" x14ac:dyDescent="0.2"/>
    <row r="332" s="7" customFormat="1" x14ac:dyDescent="0.2"/>
    <row r="333" s="7" customFormat="1" x14ac:dyDescent="0.2"/>
    <row r="334" s="7" customFormat="1" x14ac:dyDescent="0.2"/>
    <row r="335" s="7" customFormat="1" x14ac:dyDescent="0.2"/>
    <row r="336" s="7" customFormat="1" x14ac:dyDescent="0.2"/>
    <row r="337" s="7" customFormat="1" x14ac:dyDescent="0.2"/>
    <row r="338" s="7" customFormat="1" x14ac:dyDescent="0.2"/>
    <row r="339" s="7" customFormat="1" x14ac:dyDescent="0.2"/>
    <row r="340" s="7" customFormat="1" x14ac:dyDescent="0.2"/>
    <row r="341" s="7" customFormat="1" x14ac:dyDescent="0.2"/>
    <row r="342" s="7" customFormat="1" x14ac:dyDescent="0.2"/>
    <row r="343" s="7" customFormat="1" x14ac:dyDescent="0.2"/>
    <row r="344" s="7" customFormat="1" x14ac:dyDescent="0.2"/>
    <row r="345" s="7" customFormat="1" x14ac:dyDescent="0.2"/>
    <row r="346" s="7" customFormat="1" x14ac:dyDescent="0.2"/>
    <row r="347" s="7" customFormat="1" x14ac:dyDescent="0.2"/>
    <row r="348" s="7" customFormat="1" x14ac:dyDescent="0.2"/>
    <row r="349" s="7" customFormat="1" x14ac:dyDescent="0.2"/>
    <row r="350" s="7" customFormat="1" x14ac:dyDescent="0.2"/>
    <row r="351" s="7" customFormat="1" x14ac:dyDescent="0.2"/>
    <row r="352" s="7" customFormat="1" x14ac:dyDescent="0.2"/>
    <row r="353" s="7" customFormat="1" x14ac:dyDescent="0.2"/>
    <row r="354" s="7" customFormat="1" x14ac:dyDescent="0.2"/>
    <row r="355" s="7" customFormat="1" x14ac:dyDescent="0.2"/>
    <row r="356" s="7" customFormat="1" x14ac:dyDescent="0.2"/>
    <row r="357" s="7" customFormat="1" x14ac:dyDescent="0.2"/>
    <row r="358" s="7" customFormat="1" x14ac:dyDescent="0.2"/>
    <row r="359" s="7" customFormat="1" x14ac:dyDescent="0.2"/>
    <row r="360" s="7" customFormat="1" x14ac:dyDescent="0.2"/>
    <row r="361" s="7" customFormat="1" x14ac:dyDescent="0.2"/>
    <row r="362" s="7" customFormat="1" x14ac:dyDescent="0.2"/>
    <row r="363" s="7" customFormat="1" x14ac:dyDescent="0.2"/>
    <row r="364" s="7" customFormat="1" x14ac:dyDescent="0.2"/>
    <row r="365" s="7" customFormat="1" x14ac:dyDescent="0.2"/>
    <row r="366" s="7" customFormat="1" x14ac:dyDescent="0.2"/>
    <row r="367" s="7" customFormat="1" x14ac:dyDescent="0.2"/>
    <row r="368" s="7" customFormat="1" x14ac:dyDescent="0.2"/>
    <row r="369" s="7" customFormat="1" x14ac:dyDescent="0.2"/>
    <row r="370" s="7" customFormat="1" x14ac:dyDescent="0.2"/>
    <row r="371" s="7" customFormat="1" x14ac:dyDescent="0.2"/>
    <row r="372" s="7" customFormat="1" x14ac:dyDescent="0.2"/>
    <row r="373" s="7" customFormat="1" x14ac:dyDescent="0.2"/>
    <row r="374" s="7" customFormat="1" x14ac:dyDescent="0.2"/>
    <row r="375" s="7" customFormat="1" x14ac:dyDescent="0.2"/>
    <row r="376" s="7" customFormat="1" x14ac:dyDescent="0.2"/>
    <row r="377" s="7" customFormat="1" x14ac:dyDescent="0.2"/>
    <row r="378" s="7" customFormat="1" x14ac:dyDescent="0.2"/>
    <row r="379" s="7" customFormat="1" x14ac:dyDescent="0.2"/>
    <row r="380" s="7" customFormat="1" x14ac:dyDescent="0.2"/>
    <row r="381" s="7" customFormat="1" x14ac:dyDescent="0.2"/>
    <row r="382" s="7" customFormat="1" x14ac:dyDescent="0.2"/>
    <row r="383" s="7" customFormat="1" x14ac:dyDescent="0.2"/>
    <row r="384" s="7" customFormat="1" x14ac:dyDescent="0.2"/>
    <row r="385" s="7" customFormat="1" x14ac:dyDescent="0.2"/>
    <row r="386" s="7" customFormat="1" x14ac:dyDescent="0.2"/>
    <row r="387" s="7" customFormat="1" x14ac:dyDescent="0.2"/>
    <row r="388" s="7" customFormat="1" x14ac:dyDescent="0.2"/>
    <row r="389" s="7" customFormat="1" x14ac:dyDescent="0.2"/>
    <row r="390" s="7" customFormat="1" x14ac:dyDescent="0.2"/>
    <row r="391" s="7" customFormat="1" x14ac:dyDescent="0.2"/>
    <row r="392" s="7" customFormat="1" x14ac:dyDescent="0.2"/>
    <row r="393" s="7" customFormat="1" x14ac:dyDescent="0.2"/>
    <row r="394" s="7" customFormat="1" x14ac:dyDescent="0.2"/>
    <row r="395" s="7" customFormat="1" x14ac:dyDescent="0.2"/>
    <row r="396" s="7" customFormat="1" x14ac:dyDescent="0.2"/>
    <row r="397" s="7" customFormat="1" x14ac:dyDescent="0.2"/>
    <row r="398" s="7" customFormat="1" x14ac:dyDescent="0.2"/>
    <row r="399" s="7" customFormat="1" x14ac:dyDescent="0.2"/>
    <row r="400" s="7" customFormat="1" x14ac:dyDescent="0.2"/>
    <row r="401" s="7" customFormat="1" x14ac:dyDescent="0.2"/>
    <row r="402" s="7" customFormat="1" x14ac:dyDescent="0.2"/>
    <row r="403" s="7" customFormat="1" x14ac:dyDescent="0.2"/>
    <row r="404" s="7" customFormat="1" x14ac:dyDescent="0.2"/>
    <row r="405" s="7" customFormat="1" x14ac:dyDescent="0.2"/>
    <row r="406" s="7" customFormat="1" x14ac:dyDescent="0.2"/>
    <row r="407" s="7" customFormat="1" x14ac:dyDescent="0.2"/>
    <row r="408" s="7" customFormat="1" x14ac:dyDescent="0.2"/>
    <row r="409" s="7" customFormat="1" x14ac:dyDescent="0.2"/>
    <row r="410" s="7" customFormat="1" x14ac:dyDescent="0.2"/>
    <row r="411" s="7" customFormat="1" x14ac:dyDescent="0.2"/>
    <row r="412" s="7" customFormat="1" x14ac:dyDescent="0.2"/>
    <row r="413" s="7" customFormat="1" x14ac:dyDescent="0.2"/>
    <row r="414" s="7" customFormat="1" x14ac:dyDescent="0.2"/>
    <row r="415" s="7" customFormat="1" x14ac:dyDescent="0.2"/>
    <row r="416" s="7" customFormat="1" x14ac:dyDescent="0.2"/>
    <row r="417" s="7" customFormat="1" x14ac:dyDescent="0.2"/>
    <row r="418" s="7" customFormat="1" x14ac:dyDescent="0.2"/>
    <row r="419" s="7" customFormat="1" x14ac:dyDescent="0.2"/>
    <row r="420" s="7" customFormat="1" x14ac:dyDescent="0.2"/>
    <row r="421" s="7" customFormat="1" x14ac:dyDescent="0.2"/>
    <row r="422" s="7" customFormat="1" x14ac:dyDescent="0.2"/>
    <row r="423" s="7" customFormat="1" x14ac:dyDescent="0.2"/>
    <row r="424" s="7" customFormat="1" x14ac:dyDescent="0.2"/>
    <row r="425" s="7" customFormat="1" x14ac:dyDescent="0.2"/>
  </sheetData>
  <sheetProtection algorithmName="SHA-512" hashValue="bYvq9IbFQW08e975co3tBfmoyc2qg97ofCntpLbKs04OFJBYCH1MmbsSSSkV//4hccQWQV+gWtk53JhUrrPggg==" saltValue="ihorwnG9hbKW0URrcnqppA==" spinCount="100000" sheet="1" scenarios="1" formatColumns="0" formatRows="0" insertHyperlinks="0"/>
  <mergeCells count="10">
    <mergeCell ref="D23:G23"/>
    <mergeCell ref="D24:G24"/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330-15IKB</cp:lastModifiedBy>
  <cp:lastPrinted>2022-01-30T23:06:51Z</cp:lastPrinted>
  <dcterms:created xsi:type="dcterms:W3CDTF">2019-12-05T18:21:29Z</dcterms:created>
  <dcterms:modified xsi:type="dcterms:W3CDTF">2022-02-04T03:40:31Z</dcterms:modified>
</cp:coreProperties>
</file>